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รายงานต่างๆ\รายงานไตรมาส\"/>
    </mc:Choice>
  </mc:AlternateContent>
  <xr:revisionPtr revIDLastSave="0" documentId="8_{B03969CE-0A1D-4920-A1D1-6A14C16CE44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9" i="1" l="1"/>
</calcChain>
</file>

<file path=xl/sharedStrings.xml><?xml version="1.0" encoding="utf-8"?>
<sst xmlns="http://schemas.openxmlformats.org/spreadsheetml/2006/main" count="134" uniqueCount="85">
  <si>
    <t>องค์การบริหารส่วนตำบลหนองปลิง  อำเภอนิคมน้ำอูน  จังหวัดสกลนคร</t>
  </si>
  <si>
    <t>แบบรายละเอียดแนบท้ายประกาศผลผู้ชนะการจัดซื้อจัดจ้างหรือได้รับการคัดเลือกและสาระสำคัญของสัญญาหรือข้อตกลงเป็นหนังสือ</t>
  </si>
  <si>
    <t>ลำดับที่</t>
  </si>
  <si>
    <t>เลขประจำตัวผู้เสียภาษี/</t>
  </si>
  <si>
    <t>ชื่อผู้ประกอบการ</t>
  </si>
  <si>
    <t>รายการพัสดุที่จัดซื้อจัดจ้าง</t>
  </si>
  <si>
    <t>จำนวนเงินรวม</t>
  </si>
  <si>
    <t>เอกสารอ้างอิง</t>
  </si>
  <si>
    <t>เหตุผลสนับสนุน</t>
  </si>
  <si>
    <t>เลขประจำตัวประชาชน</t>
  </si>
  <si>
    <t>ที่จัดซื้อจัดจ้าง</t>
  </si>
  <si>
    <t>วันที่</t>
  </si>
  <si>
    <t>เลขที่</t>
  </si>
  <si>
    <t>ร้านนาคะอินทร์</t>
  </si>
  <si>
    <t>1470600035713</t>
  </si>
  <si>
    <t>รวมทั้งสิ้น (เจ็ดหมื่นสามพันเก้าร้อยห้าสิบห้าบาทถ้วน)</t>
  </si>
  <si>
    <t>น้ำมันเชื้อเพลิงและหล่อลื่น สำหรับรถยนต์ส่วนกลางและเครื่องตัดหญ้า</t>
  </si>
  <si>
    <t xml:space="preserve">จัดซื้อจัดจ้าง จัดซื้อผ้าประดับ ตามโครงการจัดกิจกรรมเฉลิมพระเกียรติ </t>
  </si>
  <si>
    <t xml:space="preserve">พระบรมราชินี เนื่องในโอกาสวันเฉลิมพระชนมพรรษา 3 มิถุนายน 2566  </t>
  </si>
  <si>
    <t xml:space="preserve">ป้ายโครงไม้ พระบรมฉายาลักษณ์พระบาทสมเด็จพระเจ้าอยู่หัวฯ ขนาด </t>
  </si>
  <si>
    <t>1.55x1.10 เมตร</t>
  </si>
  <si>
    <t xml:space="preserve">วัสดุอุปกรณ์ตามโครงการจัดทำประชาคมหมู่บ้าน/ตำบลและแผนชุมชน </t>
  </si>
  <si>
    <t xml:space="preserve">เพื่อจัดทำแผนพัฒนาท้องถิ่น (พ.ศ. 2566-2570)เพิ่มเติม (ฉบับที่ 2) </t>
  </si>
  <si>
    <t xml:space="preserve"> องค์การบริหารส่วนตำบลหนองปลิง  อำเภอนิคมน้ำอูน  จังหวัดสกลนคร  </t>
  </si>
  <si>
    <t xml:space="preserve">เครื่องดื่มน้ำดื่มตามโครงการจัดทำประชาคมหมู่บ้าน/ตำบลและแผนชุมชน </t>
  </si>
  <si>
    <t>จ้างเหมาพ่นหมอกควัน  ตามโครงการรณรงค์พ่นหมอกควันเพื่อป้องกันและ</t>
  </si>
  <si>
    <t xml:space="preserve">ควบคุมโรคไข้เลือดออกและป้องกันการแพร่ระบาดโรคลัมปี สกิน  </t>
  </si>
  <si>
    <t>เครื่องพ่นสารเคมีชนิดหมอกควันเบสฟอกเกอร์ รุ่น BF.150</t>
  </si>
  <si>
    <t>- แผ่นโดอะแฟรม</t>
  </si>
  <si>
    <t>เครื่องพ่นสารเคมีชนิดหมอกควันสริงฟอก รุ่น BN.50</t>
  </si>
  <si>
    <t>-แผ่นโดอะแฟรม</t>
  </si>
  <si>
    <t>จัดจ้างทำป้ายไวนิล ป้ายโครงการรณรงค์พ่นหมอกควันเพื่อป้องกันและ</t>
  </si>
  <si>
    <t xml:space="preserve">ควบคุมโรคไข้เลือดออกและป้องกันการแพร่ระบาดโรคลัมปี สกิน </t>
  </si>
  <si>
    <t xml:space="preserve">ป้ายไวนิล โครงการส่งเสริมกิจกรรมผู้สูงอายุ และสถาบันครอบครัว ขนาด     </t>
  </si>
  <si>
    <t>สหกรณ์การเกษตรนิคมน้ำอูน จำกัด</t>
  </si>
  <si>
    <t xml:space="preserve">ร้าน นงค์ลักณ์พาณิชย์ </t>
  </si>
  <si>
    <t>ร้านพงษ์พาณิชย์</t>
  </si>
  <si>
    <t>นายสาคร  สุรินทะ</t>
  </si>
  <si>
    <t>ร้าน ศิริโชคซัพพลาย</t>
  </si>
  <si>
    <t>เดือน พฤษภาคม 2566</t>
  </si>
  <si>
    <t>เดือน เมษายน 2566</t>
  </si>
  <si>
    <t>เดือน มิถุนายน 2566</t>
  </si>
  <si>
    <t>994000388187</t>
  </si>
  <si>
    <t>3470700036530</t>
  </si>
  <si>
    <t>3430900054795</t>
  </si>
  <si>
    <t>3470700051695</t>
  </si>
  <si>
    <t>3101401910266</t>
  </si>
  <si>
    <t>ประจำไตรมาสที่ 3 (เดือนเมษายน พ.ศ.๒๕๖๖ ถึงเดือน มิถุนายนพ.ศ.๒๕๖๖)</t>
  </si>
  <si>
    <t>31/03/2566</t>
  </si>
  <si>
    <t>30/04/2566</t>
  </si>
  <si>
    <t>31/05/2566</t>
  </si>
  <si>
    <t xml:space="preserve">(เทศกาลสงกรานต์) ประจำปีงบประมาณ ๒๕๖๖ ในระหว่างวันที่ </t>
  </si>
  <si>
    <t>04/04/2566</t>
  </si>
  <si>
    <t>จัดซื้อวัสดุ  ตามโครงการรณรงค์พ่นหมอกควันเพื่อป้องกันและ</t>
  </si>
  <si>
    <t xml:space="preserve">หจก. กลิ่นแก้ว สเตชั่นเนอรี่ </t>
  </si>
  <si>
    <t>473559000307</t>
  </si>
  <si>
    <t xml:space="preserve">นายนิตธิพล  มะลิทอง </t>
  </si>
  <si>
    <t>01/06/2566</t>
  </si>
  <si>
    <t>3470700040324</t>
  </si>
  <si>
    <t xml:space="preserve">จัดซื้อผ้าประดับ ตามโครงการจัดกิจกรรมเฉลิมพระเกียรติสมเด็จพระนางเจ้าฯ </t>
  </si>
  <si>
    <t>22/05/2566</t>
  </si>
  <si>
    <t>16/06/2566</t>
  </si>
  <si>
    <t>ป้ายไวนิล โครงการฝึกอบรมป้องกันและแก้ไขปัญหายาเสพติด องค์การบริหาร</t>
  </si>
  <si>
    <t xml:space="preserve">มิถุนายน ๒๕๖๖  ณ  ห้องประชุม โรงเรียนเซนต์ยอแซพนิคมน้ำอูน </t>
  </si>
  <si>
    <t xml:space="preserve">อำเภอนิคมน้ำอูน  จังหวัดสกลนคร ขนาด 1x3 เมตร  </t>
  </si>
  <si>
    <t>28/03/2566</t>
  </si>
  <si>
    <t xml:space="preserve">โครงการป้องกันและแก้ไขปัญหาอุบัติเหตุทางถนนในช่วงเทศกาลสำคัญ </t>
  </si>
  <si>
    <t xml:space="preserve">จัดจ้างทำป้ายไวนิล ตามโครงการจัดทำประชาคมหมู่บ้าน/ตำบลและ </t>
  </si>
  <si>
    <t xml:space="preserve">แผนชุมชนเพื่อจัดทำแผนพัฒนาท้องถิ่น (พ.ศ. 2566-2570)เพิ่มเติม </t>
  </si>
  <si>
    <t xml:space="preserve">(ฉบับที่ 2)  องค์การบริหารส่วนตำบลหนองปลิง  อำเภอนิคมน้ำอูน  </t>
  </si>
  <si>
    <t>จังหวัดสกลนคร  ขนาด 3x1 เมตร</t>
  </si>
  <si>
    <t>จัดจ้างทำป้ายไวนิล ตามโครงการจัดกิจกรรมเฉลิมพระเกียรติสมเด็จ</t>
  </si>
  <si>
    <t xml:space="preserve">พระนางเจ้าฯ พระบรมราชินี เนื่องในโอกาสวันเฉลิมพระชนมพรรษา 3 </t>
  </si>
  <si>
    <t xml:space="preserve">มิถุนายน 2566  ขนาด 5.7x2.4 เมตร </t>
  </si>
  <si>
    <t xml:space="preserve">จ้างเหมารถยนต์ ไป-กลับ โครงการจัดงานวันวิสาขบูชา ประจำปี ๒๕๖๖ </t>
  </si>
  <si>
    <t xml:space="preserve">ในวันที่ ๓ มิถุนายน ๒๕๖๖ ณ  บริเวณวัดพระธาตุเชิงชุมวรวิหาร อำเภอเมือง  </t>
  </si>
  <si>
    <t xml:space="preserve">จังหวัดสกลนคร  </t>
  </si>
  <si>
    <t xml:space="preserve">ขนาด 1.5x2 เมตร </t>
  </si>
  <si>
    <t>สมเด็จพระนางเจ้าฯ พระบรมราชินี เนื่องในโอกาสวันเฉลิมพระชนมพรรษา</t>
  </si>
  <si>
    <t xml:space="preserve"> 3 มิถุนายน 2566 </t>
  </si>
  <si>
    <t>๑๑ - ๑๗ เมษายน ๒๕๖๖ ณ ป้อมยามบ้านหนองปลิง และจุดบริการ</t>
  </si>
  <si>
    <t>ประชาชนแยกบ้านทันสมัย</t>
  </si>
  <si>
    <t xml:space="preserve">๑x๔ เมตร  ในวันที่ ๑๑ เมษายน ๒๕๖๖  ณ  วัดโพนสูง  หมู่ที่ ๕ </t>
  </si>
  <si>
    <t>ตำบลหนองปลิง  อำเภอนิคมน้ำอูน  จังหวัดสกลนคร ขนาด ๑x๔ เมตร</t>
  </si>
  <si>
    <t xml:space="preserve">ส่วนตำบลหนองปลิง  อำเภอนิคมน้ำอูน  จังหวัดสกลนคร  ในวันพุธที่  28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</si>
</sst>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/>
    <xf numFmtId="0" fontId="2" fillId="2" borderId="1" xfId="0" applyFont="1" applyFill="1" applyBorder="1" applyAlignment="1">
      <alignment vertical="center"/>
    </xf>
    <xf numFmtId="43" fontId="2" fillId="2" borderId="1" xfId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43" fontId="2" fillId="2" borderId="3" xfId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4" xfId="0" quotePrefix="1" applyFont="1" applyFill="1" applyBorder="1"/>
    <xf numFmtId="15" fontId="2" fillId="2" borderId="4" xfId="0" quotePrefix="1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43" fontId="2" fillId="2" borderId="4" xfId="1" applyFont="1" applyFill="1" applyBorder="1"/>
    <xf numFmtId="43" fontId="2" fillId="2" borderId="0" xfId="1" applyFont="1" applyFill="1"/>
    <xf numFmtId="0" fontId="3" fillId="2" borderId="4" xfId="0" quotePrefix="1" applyFont="1" applyFill="1" applyBorder="1" applyAlignment="1">
      <alignment horizontal="left" vertical="center" wrapText="1"/>
    </xf>
    <xf numFmtId="0" fontId="2" fillId="0" borderId="4" xfId="0" applyFont="1" applyFill="1" applyBorder="1"/>
    <xf numFmtId="0" fontId="3" fillId="0" borderId="4" xfId="0" quotePrefix="1" applyFont="1" applyFill="1" applyBorder="1" applyAlignment="1">
      <alignment horizontal="left" vertical="center" wrapText="1"/>
    </xf>
    <xf numFmtId="0" fontId="3" fillId="0" borderId="4" xfId="0" quotePrefix="1" applyFont="1" applyFill="1" applyBorder="1"/>
    <xf numFmtId="0" fontId="2" fillId="0" borderId="4" xfId="0" quotePrefix="1" applyFont="1" applyFill="1" applyBorder="1"/>
    <xf numFmtId="0" fontId="2" fillId="0" borderId="4" xfId="0" applyFont="1" applyBorder="1" applyAlignment="1">
      <alignment horizontal="left" vertical="center"/>
    </xf>
    <xf numFmtId="43" fontId="2" fillId="0" borderId="4" xfId="1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justify" vertical="center"/>
    </xf>
    <xf numFmtId="43" fontId="2" fillId="0" borderId="2" xfId="1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2" fillId="2" borderId="0" xfId="0" applyFont="1" applyFill="1" applyAlignment="1">
      <alignment horizontal="center"/>
    </xf>
    <xf numFmtId="0" fontId="2" fillId="2" borderId="2" xfId="0" quotePrefix="1" applyFont="1" applyFill="1" applyBorder="1" applyAlignment="1">
      <alignment horizontal="center"/>
    </xf>
    <xf numFmtId="0" fontId="2" fillId="2" borderId="4" xfId="0" quotePrefix="1" applyFont="1" applyFill="1" applyBorder="1" applyAlignment="1">
      <alignment horizontal="center"/>
    </xf>
    <xf numFmtId="0" fontId="2" fillId="2" borderId="7" xfId="0" applyFont="1" applyFill="1" applyBorder="1"/>
    <xf numFmtId="43" fontId="2" fillId="2" borderId="7" xfId="1" applyFont="1" applyFill="1" applyBorder="1"/>
    <xf numFmtId="0" fontId="2" fillId="2" borderId="7" xfId="0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6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4"/>
  <sheetViews>
    <sheetView tabSelected="1" topLeftCell="A25" zoomScale="98" zoomScaleNormal="98" workbookViewId="0">
      <selection activeCell="D43" sqref="D43"/>
    </sheetView>
  </sheetViews>
  <sheetFormatPr defaultColWidth="9" defaultRowHeight="20.5" outlineLevelRow="1" x14ac:dyDescent="0.45"/>
  <cols>
    <col min="1" max="1" width="5" style="1" customWidth="1"/>
    <col min="2" max="2" width="17.1640625" style="1" customWidth="1"/>
    <col min="3" max="3" width="25.58203125" style="17" customWidth="1"/>
    <col min="4" max="4" width="54.58203125" style="1" customWidth="1"/>
    <col min="5" max="5" width="14.5" style="1" customWidth="1"/>
    <col min="6" max="6" width="12.83203125" style="1" customWidth="1"/>
    <col min="7" max="7" width="5.58203125" style="1" customWidth="1"/>
    <col min="8" max="8" width="12.5" style="1" customWidth="1"/>
    <col min="9" max="16384" width="9" style="1"/>
  </cols>
  <sheetData>
    <row r="1" spans="1:8" x14ac:dyDescent="0.45">
      <c r="A1" s="45" t="s">
        <v>1</v>
      </c>
      <c r="B1" s="45"/>
      <c r="C1" s="45"/>
      <c r="D1" s="45"/>
      <c r="E1" s="45"/>
      <c r="F1" s="45"/>
      <c r="G1" s="45"/>
    </row>
    <row r="2" spans="1:8" x14ac:dyDescent="0.45">
      <c r="A2" s="45" t="s">
        <v>47</v>
      </c>
      <c r="B2" s="45"/>
      <c r="C2" s="45"/>
      <c r="D2" s="45"/>
      <c r="E2" s="45"/>
      <c r="F2" s="45"/>
      <c r="G2" s="45"/>
    </row>
    <row r="3" spans="1:8" x14ac:dyDescent="0.45">
      <c r="A3" s="45" t="s">
        <v>0</v>
      </c>
      <c r="B3" s="45"/>
      <c r="C3" s="45"/>
      <c r="D3" s="45"/>
      <c r="E3" s="45"/>
      <c r="F3" s="45"/>
      <c r="G3" s="45"/>
    </row>
    <row r="4" spans="1:8" x14ac:dyDescent="0.45">
      <c r="A4" s="41" t="s">
        <v>2</v>
      </c>
      <c r="B4" s="2" t="s">
        <v>3</v>
      </c>
      <c r="C4" s="41" t="s">
        <v>4</v>
      </c>
      <c r="D4" s="41" t="s">
        <v>5</v>
      </c>
      <c r="E4" s="3" t="s">
        <v>6</v>
      </c>
      <c r="F4" s="44" t="s">
        <v>7</v>
      </c>
      <c r="G4" s="44"/>
      <c r="H4" s="41" t="s">
        <v>8</v>
      </c>
    </row>
    <row r="5" spans="1:8" x14ac:dyDescent="0.45">
      <c r="A5" s="42"/>
      <c r="B5" s="4" t="s">
        <v>9</v>
      </c>
      <c r="C5" s="42"/>
      <c r="D5" s="42"/>
      <c r="E5" s="5" t="s">
        <v>10</v>
      </c>
      <c r="F5" s="6" t="s">
        <v>11</v>
      </c>
      <c r="G5" s="6" t="s">
        <v>12</v>
      </c>
      <c r="H5" s="42"/>
    </row>
    <row r="6" spans="1:8" ht="20" customHeight="1" outlineLevel="1" x14ac:dyDescent="0.45">
      <c r="A6" s="7">
        <v>1</v>
      </c>
      <c r="B6" s="29" t="s">
        <v>14</v>
      </c>
      <c r="C6" s="30" t="s">
        <v>13</v>
      </c>
      <c r="D6" s="31" t="s">
        <v>66</v>
      </c>
      <c r="E6" s="28">
        <v>1690</v>
      </c>
      <c r="F6" s="33" t="s">
        <v>65</v>
      </c>
      <c r="G6" s="8"/>
      <c r="H6" s="7">
        <v>1</v>
      </c>
    </row>
    <row r="7" spans="1:8" ht="20" customHeight="1" outlineLevel="1" x14ac:dyDescent="0.45">
      <c r="A7" s="9"/>
      <c r="B7" s="12"/>
      <c r="C7" s="16"/>
      <c r="D7" s="23" t="s">
        <v>51</v>
      </c>
      <c r="E7" s="24"/>
      <c r="F7" s="9"/>
      <c r="G7" s="12"/>
      <c r="H7" s="9"/>
    </row>
    <row r="8" spans="1:8" ht="20" customHeight="1" outlineLevel="1" x14ac:dyDescent="0.45">
      <c r="A8" s="9"/>
      <c r="B8" s="19"/>
      <c r="C8" s="16"/>
      <c r="D8" s="23" t="s">
        <v>80</v>
      </c>
      <c r="E8" s="24"/>
      <c r="F8" s="9"/>
      <c r="G8" s="12"/>
      <c r="H8" s="9"/>
    </row>
    <row r="9" spans="1:8" ht="20" customHeight="1" outlineLevel="1" x14ac:dyDescent="0.45">
      <c r="A9" s="9"/>
      <c r="B9" s="19"/>
      <c r="C9" s="16"/>
      <c r="D9" s="23" t="s">
        <v>81</v>
      </c>
      <c r="E9" s="24"/>
      <c r="F9" s="9"/>
      <c r="G9" s="12"/>
      <c r="H9" s="9"/>
    </row>
    <row r="10" spans="1:8" ht="20.25" customHeight="1" outlineLevel="1" x14ac:dyDescent="0.45">
      <c r="A10" s="9">
        <v>2</v>
      </c>
      <c r="B10" s="21" t="s">
        <v>42</v>
      </c>
      <c r="C10" s="10" t="s">
        <v>34</v>
      </c>
      <c r="D10" s="23" t="s">
        <v>16</v>
      </c>
      <c r="E10" s="24">
        <v>20300</v>
      </c>
      <c r="F10" s="11" t="s">
        <v>48</v>
      </c>
      <c r="G10" s="12"/>
      <c r="H10" s="9">
        <v>1</v>
      </c>
    </row>
    <row r="11" spans="1:8" ht="20.25" customHeight="1" outlineLevel="1" x14ac:dyDescent="0.45">
      <c r="A11" s="9"/>
      <c r="B11" s="22"/>
      <c r="C11" s="10"/>
      <c r="D11" s="23" t="s">
        <v>40</v>
      </c>
      <c r="E11" s="24"/>
      <c r="F11" s="11"/>
      <c r="G11" s="12"/>
      <c r="H11" s="9"/>
    </row>
    <row r="12" spans="1:8" ht="20.25" customHeight="1" outlineLevel="1" x14ac:dyDescent="0.45">
      <c r="A12" s="9">
        <v>3</v>
      </c>
      <c r="B12" s="21" t="s">
        <v>42</v>
      </c>
      <c r="C12" s="10" t="s">
        <v>34</v>
      </c>
      <c r="D12" s="23" t="s">
        <v>16</v>
      </c>
      <c r="E12" s="24">
        <v>14800</v>
      </c>
      <c r="F12" s="11" t="s">
        <v>49</v>
      </c>
      <c r="G12" s="12"/>
      <c r="H12" s="9">
        <v>1</v>
      </c>
    </row>
    <row r="13" spans="1:8" ht="20.25" customHeight="1" outlineLevel="1" x14ac:dyDescent="0.45">
      <c r="A13" s="9"/>
      <c r="B13" s="21"/>
      <c r="C13" s="10"/>
      <c r="D13" s="23" t="s">
        <v>39</v>
      </c>
      <c r="E13" s="24"/>
      <c r="F13" s="11"/>
      <c r="G13" s="12"/>
      <c r="H13" s="9"/>
    </row>
    <row r="14" spans="1:8" s="15" customFormat="1" ht="20" customHeight="1" outlineLevel="1" x14ac:dyDescent="0.45">
      <c r="A14" s="13">
        <v>4</v>
      </c>
      <c r="B14" s="20" t="s">
        <v>14</v>
      </c>
      <c r="C14" s="14" t="s">
        <v>13</v>
      </c>
      <c r="D14" s="26" t="s">
        <v>67</v>
      </c>
      <c r="E14" s="24">
        <v>390</v>
      </c>
      <c r="F14" s="11" t="s">
        <v>60</v>
      </c>
      <c r="G14" s="14"/>
      <c r="H14" s="9">
        <v>1</v>
      </c>
    </row>
    <row r="15" spans="1:8" s="15" customFormat="1" ht="20" customHeight="1" outlineLevel="1" x14ac:dyDescent="0.45">
      <c r="A15" s="13"/>
      <c r="B15" s="20"/>
      <c r="C15" s="14"/>
      <c r="D15" s="26" t="s">
        <v>68</v>
      </c>
      <c r="E15" s="24"/>
      <c r="F15" s="11"/>
      <c r="G15" s="14"/>
      <c r="H15" s="9"/>
    </row>
    <row r="16" spans="1:8" ht="20" customHeight="1" outlineLevel="1" x14ac:dyDescent="0.45">
      <c r="A16" s="9"/>
      <c r="B16" s="20"/>
      <c r="C16" s="10"/>
      <c r="D16" s="26" t="s">
        <v>69</v>
      </c>
      <c r="E16" s="24"/>
      <c r="F16" s="11"/>
      <c r="G16" s="12"/>
      <c r="H16" s="9"/>
    </row>
    <row r="17" spans="1:8" ht="20" customHeight="1" outlineLevel="1" x14ac:dyDescent="0.45">
      <c r="A17" s="9"/>
      <c r="B17" s="20"/>
      <c r="C17" s="10"/>
      <c r="D17" s="26" t="s">
        <v>70</v>
      </c>
      <c r="E17" s="24"/>
      <c r="F17" s="11"/>
      <c r="G17" s="12"/>
      <c r="H17" s="9"/>
    </row>
    <row r="18" spans="1:8" s="15" customFormat="1" ht="20" customHeight="1" outlineLevel="1" x14ac:dyDescent="0.45">
      <c r="A18" s="13">
        <v>5</v>
      </c>
      <c r="B18" s="20" t="s">
        <v>44</v>
      </c>
      <c r="C18" s="14" t="s">
        <v>36</v>
      </c>
      <c r="D18" s="23" t="s">
        <v>21</v>
      </c>
      <c r="E18" s="24">
        <v>599</v>
      </c>
      <c r="F18" s="11" t="s">
        <v>60</v>
      </c>
      <c r="G18" s="14"/>
      <c r="H18" s="9">
        <v>1</v>
      </c>
    </row>
    <row r="19" spans="1:8" s="15" customFormat="1" ht="20" customHeight="1" outlineLevel="1" x14ac:dyDescent="0.45">
      <c r="A19" s="13"/>
      <c r="B19" s="21"/>
      <c r="C19" s="10"/>
      <c r="D19" s="23" t="s">
        <v>22</v>
      </c>
      <c r="E19" s="24"/>
      <c r="F19" s="11"/>
      <c r="G19" s="14"/>
      <c r="H19" s="9"/>
    </row>
    <row r="20" spans="1:8" s="15" customFormat="1" ht="20" customHeight="1" outlineLevel="1" x14ac:dyDescent="0.45">
      <c r="A20" s="13"/>
      <c r="B20" s="21"/>
      <c r="C20" s="14"/>
      <c r="D20" s="23" t="s">
        <v>23</v>
      </c>
      <c r="E20" s="24"/>
      <c r="F20" s="11"/>
      <c r="G20" s="14"/>
      <c r="H20" s="9"/>
    </row>
    <row r="21" spans="1:8" s="15" customFormat="1" ht="20" customHeight="1" outlineLevel="1" x14ac:dyDescent="0.45">
      <c r="A21" s="13">
        <v>6</v>
      </c>
      <c r="B21" s="20" t="s">
        <v>44</v>
      </c>
      <c r="C21" s="14" t="s">
        <v>36</v>
      </c>
      <c r="D21" s="23" t="s">
        <v>24</v>
      </c>
      <c r="E21" s="24">
        <v>1994</v>
      </c>
      <c r="F21" s="11" t="s">
        <v>60</v>
      </c>
      <c r="G21" s="14"/>
      <c r="H21" s="9">
        <v>1</v>
      </c>
    </row>
    <row r="22" spans="1:8" ht="19.5" customHeight="1" outlineLevel="1" x14ac:dyDescent="0.45">
      <c r="A22" s="9"/>
      <c r="B22" s="20"/>
      <c r="C22" s="12"/>
      <c r="D22" s="23" t="s">
        <v>22</v>
      </c>
      <c r="E22" s="24"/>
      <c r="F22" s="11"/>
      <c r="G22" s="12"/>
      <c r="H22" s="9"/>
    </row>
    <row r="23" spans="1:8" ht="19.5" customHeight="1" outlineLevel="1" x14ac:dyDescent="0.45">
      <c r="A23" s="9"/>
      <c r="B23" s="20"/>
      <c r="C23" s="12"/>
      <c r="D23" s="23" t="s">
        <v>23</v>
      </c>
      <c r="E23" s="24"/>
      <c r="F23" s="11"/>
      <c r="G23" s="12"/>
      <c r="H23" s="9"/>
    </row>
    <row r="24" spans="1:8" ht="20.25" customHeight="1" outlineLevel="1" x14ac:dyDescent="0.45">
      <c r="A24" s="9">
        <v>7</v>
      </c>
      <c r="B24" s="21" t="s">
        <v>42</v>
      </c>
      <c r="C24" s="10" t="s">
        <v>34</v>
      </c>
      <c r="D24" s="23" t="s">
        <v>16</v>
      </c>
      <c r="E24" s="24">
        <v>16800</v>
      </c>
      <c r="F24" s="11" t="s">
        <v>50</v>
      </c>
      <c r="G24" s="12"/>
      <c r="H24" s="9">
        <v>1</v>
      </c>
    </row>
    <row r="25" spans="1:8" ht="20.25" customHeight="1" outlineLevel="1" x14ac:dyDescent="0.45">
      <c r="A25" s="9"/>
      <c r="B25" s="22"/>
      <c r="C25" s="10"/>
      <c r="D25" s="23" t="s">
        <v>41</v>
      </c>
      <c r="E25" s="24"/>
      <c r="F25" s="11"/>
      <c r="G25" s="12"/>
      <c r="H25" s="9"/>
    </row>
    <row r="26" spans="1:8" ht="20" customHeight="1" outlineLevel="1" x14ac:dyDescent="0.45">
      <c r="A26" s="9">
        <v>8</v>
      </c>
      <c r="B26" s="21" t="s">
        <v>43</v>
      </c>
      <c r="C26" s="25" t="s">
        <v>35</v>
      </c>
      <c r="D26" s="23" t="s">
        <v>17</v>
      </c>
      <c r="E26" s="24">
        <v>3990</v>
      </c>
      <c r="F26" s="34" t="s">
        <v>57</v>
      </c>
      <c r="G26" s="12"/>
      <c r="H26" s="9">
        <v>1</v>
      </c>
    </row>
    <row r="27" spans="1:8" ht="20" customHeight="1" outlineLevel="1" x14ac:dyDescent="0.45">
      <c r="A27" s="9"/>
      <c r="B27" s="19"/>
      <c r="C27" s="16"/>
      <c r="D27" s="23" t="s">
        <v>78</v>
      </c>
      <c r="E27" s="24"/>
      <c r="F27" s="11"/>
      <c r="G27" s="12"/>
      <c r="H27" s="9"/>
    </row>
    <row r="28" spans="1:8" ht="20" customHeight="1" outlineLevel="1" x14ac:dyDescent="0.45">
      <c r="A28" s="9"/>
      <c r="B28" s="19"/>
      <c r="C28" s="16"/>
      <c r="D28" s="23" t="s">
        <v>79</v>
      </c>
      <c r="E28" s="24"/>
      <c r="F28" s="11"/>
      <c r="G28" s="12"/>
      <c r="H28" s="9"/>
    </row>
    <row r="29" spans="1:8" s="15" customFormat="1" ht="20" customHeight="1" outlineLevel="1" x14ac:dyDescent="0.45">
      <c r="A29" s="13">
        <v>9</v>
      </c>
      <c r="B29" s="20" t="s">
        <v>14</v>
      </c>
      <c r="C29" s="14" t="s">
        <v>13</v>
      </c>
      <c r="D29" s="25" t="s">
        <v>19</v>
      </c>
      <c r="E29" s="24">
        <v>426</v>
      </c>
      <c r="F29" s="34" t="s">
        <v>57</v>
      </c>
      <c r="G29" s="14"/>
      <c r="H29" s="9">
        <v>1</v>
      </c>
    </row>
    <row r="30" spans="1:8" s="15" customFormat="1" ht="20" customHeight="1" outlineLevel="1" x14ac:dyDescent="0.45">
      <c r="A30" s="13"/>
      <c r="B30" s="20"/>
      <c r="C30" s="14"/>
      <c r="D30" s="25" t="s">
        <v>20</v>
      </c>
      <c r="E30" s="24"/>
      <c r="F30" s="11"/>
      <c r="G30" s="14"/>
      <c r="H30" s="9"/>
    </row>
    <row r="31" spans="1:8" x14ac:dyDescent="0.45">
      <c r="A31" s="41" t="s">
        <v>2</v>
      </c>
      <c r="B31" s="2" t="s">
        <v>3</v>
      </c>
      <c r="C31" s="41" t="s">
        <v>4</v>
      </c>
      <c r="D31" s="41" t="s">
        <v>5</v>
      </c>
      <c r="E31" s="3" t="s">
        <v>6</v>
      </c>
      <c r="F31" s="44" t="s">
        <v>7</v>
      </c>
      <c r="G31" s="44"/>
      <c r="H31" s="41" t="s">
        <v>8</v>
      </c>
    </row>
    <row r="32" spans="1:8" x14ac:dyDescent="0.45">
      <c r="A32" s="42"/>
      <c r="B32" s="4" t="s">
        <v>9</v>
      </c>
      <c r="C32" s="42"/>
      <c r="D32" s="42"/>
      <c r="E32" s="5" t="s">
        <v>10</v>
      </c>
      <c r="F32" s="6" t="s">
        <v>11</v>
      </c>
      <c r="G32" s="6" t="s">
        <v>12</v>
      </c>
      <c r="H32" s="42"/>
    </row>
    <row r="33" spans="1:8" ht="19.5" customHeight="1" outlineLevel="1" x14ac:dyDescent="0.45">
      <c r="A33" s="9">
        <v>10</v>
      </c>
      <c r="B33" s="20" t="s">
        <v>14</v>
      </c>
      <c r="C33" s="16" t="s">
        <v>13</v>
      </c>
      <c r="D33" s="23" t="s">
        <v>71</v>
      </c>
      <c r="E33" s="24">
        <v>1778</v>
      </c>
      <c r="F33" s="34" t="s">
        <v>57</v>
      </c>
      <c r="G33" s="12"/>
      <c r="H33" s="9">
        <v>1</v>
      </c>
    </row>
    <row r="34" spans="1:8" ht="19.5" customHeight="1" outlineLevel="1" x14ac:dyDescent="0.45">
      <c r="A34" s="9"/>
      <c r="B34" s="19"/>
      <c r="C34" s="16"/>
      <c r="D34" s="23" t="s">
        <v>72</v>
      </c>
      <c r="E34" s="24"/>
      <c r="F34" s="11"/>
      <c r="G34" s="12"/>
      <c r="H34" s="9"/>
    </row>
    <row r="35" spans="1:8" s="15" customFormat="1" ht="20" customHeight="1" outlineLevel="1" x14ac:dyDescent="0.45">
      <c r="A35" s="13"/>
      <c r="B35" s="20"/>
      <c r="C35" s="14"/>
      <c r="D35" s="23" t="s">
        <v>73</v>
      </c>
      <c r="E35" s="24"/>
      <c r="F35" s="11"/>
      <c r="G35" s="14"/>
      <c r="H35" s="9"/>
    </row>
    <row r="36" spans="1:8" ht="19.5" customHeight="1" outlineLevel="1" x14ac:dyDescent="0.45">
      <c r="A36" s="9">
        <v>11</v>
      </c>
      <c r="B36" s="21" t="s">
        <v>45</v>
      </c>
      <c r="C36" s="12" t="s">
        <v>37</v>
      </c>
      <c r="D36" s="25" t="s">
        <v>25</v>
      </c>
      <c r="E36" s="24">
        <v>12000</v>
      </c>
      <c r="F36" s="34" t="s">
        <v>57</v>
      </c>
      <c r="G36" s="12"/>
      <c r="H36" s="9">
        <v>1</v>
      </c>
    </row>
    <row r="37" spans="1:8" ht="19.5" customHeight="1" outlineLevel="1" x14ac:dyDescent="0.45">
      <c r="A37" s="9"/>
      <c r="B37" s="20"/>
      <c r="C37" s="12"/>
      <c r="D37" s="25" t="s">
        <v>26</v>
      </c>
      <c r="E37" s="24"/>
      <c r="F37" s="11"/>
      <c r="G37" s="12"/>
      <c r="H37" s="9"/>
    </row>
    <row r="38" spans="1:8" ht="19.5" customHeight="1" outlineLevel="1" x14ac:dyDescent="0.45">
      <c r="A38" s="9">
        <v>12</v>
      </c>
      <c r="B38" s="20" t="s">
        <v>46</v>
      </c>
      <c r="C38" s="25" t="s">
        <v>38</v>
      </c>
      <c r="D38" s="23" t="s">
        <v>27</v>
      </c>
      <c r="E38" s="24">
        <v>1350</v>
      </c>
      <c r="F38" s="34" t="s">
        <v>57</v>
      </c>
      <c r="G38" s="12"/>
      <c r="H38" s="9">
        <v>1</v>
      </c>
    </row>
    <row r="39" spans="1:8" ht="19.5" customHeight="1" outlineLevel="1" x14ac:dyDescent="0.45">
      <c r="A39" s="9"/>
      <c r="B39" s="20"/>
      <c r="C39" s="10"/>
      <c r="D39" s="23" t="s">
        <v>28</v>
      </c>
      <c r="E39" s="24"/>
      <c r="F39" s="11"/>
      <c r="G39" s="12"/>
      <c r="H39" s="9"/>
    </row>
    <row r="40" spans="1:8" ht="19.5" customHeight="1" outlineLevel="1" x14ac:dyDescent="0.45">
      <c r="A40" s="9">
        <v>13</v>
      </c>
      <c r="B40" s="20" t="s">
        <v>46</v>
      </c>
      <c r="C40" s="25" t="s">
        <v>38</v>
      </c>
      <c r="D40" s="23" t="s">
        <v>29</v>
      </c>
      <c r="E40" s="24">
        <v>1350</v>
      </c>
      <c r="F40" s="34" t="s">
        <v>57</v>
      </c>
      <c r="G40" s="12"/>
      <c r="H40" s="9">
        <v>1</v>
      </c>
    </row>
    <row r="41" spans="1:8" ht="20.25" customHeight="1" outlineLevel="1" x14ac:dyDescent="0.45">
      <c r="A41" s="9"/>
      <c r="B41" s="22"/>
      <c r="C41" s="10"/>
      <c r="D41" s="25" t="s">
        <v>30</v>
      </c>
      <c r="E41" s="24"/>
      <c r="F41" s="11"/>
      <c r="G41" s="12"/>
      <c r="H41" s="9"/>
    </row>
    <row r="42" spans="1:8" s="15" customFormat="1" ht="20" customHeight="1" outlineLevel="1" x14ac:dyDescent="0.45">
      <c r="A42" s="13">
        <v>14</v>
      </c>
      <c r="B42" s="20" t="s">
        <v>14</v>
      </c>
      <c r="C42" s="14" t="s">
        <v>13</v>
      </c>
      <c r="D42" s="25" t="s">
        <v>31</v>
      </c>
      <c r="E42" s="24">
        <v>390</v>
      </c>
      <c r="F42" s="34" t="s">
        <v>57</v>
      </c>
      <c r="G42" s="14"/>
      <c r="H42" s="9">
        <v>1</v>
      </c>
    </row>
    <row r="43" spans="1:8" ht="20" customHeight="1" outlineLevel="1" x14ac:dyDescent="0.45">
      <c r="A43" s="9"/>
      <c r="B43" s="22"/>
      <c r="C43" s="16"/>
      <c r="D43" s="25" t="s">
        <v>26</v>
      </c>
      <c r="E43" s="24"/>
      <c r="F43" s="34"/>
      <c r="G43" s="12"/>
      <c r="H43" s="9"/>
    </row>
    <row r="44" spans="1:8" ht="20" customHeight="1" outlineLevel="1" x14ac:dyDescent="0.45">
      <c r="A44" s="9"/>
      <c r="B44" s="22"/>
      <c r="C44" s="16"/>
      <c r="D44" s="25" t="s">
        <v>77</v>
      </c>
      <c r="E44" s="24"/>
      <c r="F44" s="34"/>
      <c r="G44" s="12"/>
      <c r="H44" s="9"/>
    </row>
    <row r="45" spans="1:8" ht="20" customHeight="1" outlineLevel="1" x14ac:dyDescent="0.45">
      <c r="A45" s="9">
        <v>15</v>
      </c>
      <c r="B45" s="20" t="s">
        <v>55</v>
      </c>
      <c r="C45" s="25" t="s">
        <v>54</v>
      </c>
      <c r="D45" s="23" t="s">
        <v>53</v>
      </c>
      <c r="E45" s="24">
        <v>1680</v>
      </c>
      <c r="F45" s="34" t="s">
        <v>57</v>
      </c>
      <c r="G45" s="12"/>
      <c r="H45" s="9">
        <v>1</v>
      </c>
    </row>
    <row r="46" spans="1:8" ht="20" customHeight="1" outlineLevel="1" x14ac:dyDescent="0.45">
      <c r="A46" s="9"/>
      <c r="B46" s="12"/>
      <c r="C46" s="16"/>
      <c r="D46" s="23" t="s">
        <v>32</v>
      </c>
      <c r="E46" s="24"/>
      <c r="F46" s="11"/>
      <c r="G46" s="12"/>
      <c r="H46" s="9"/>
    </row>
    <row r="47" spans="1:8" x14ac:dyDescent="0.45">
      <c r="A47" s="9">
        <v>16</v>
      </c>
      <c r="B47" s="20" t="s">
        <v>58</v>
      </c>
      <c r="C47" s="25" t="s">
        <v>56</v>
      </c>
      <c r="D47" s="25" t="s">
        <v>74</v>
      </c>
      <c r="E47" s="9">
        <v>2000</v>
      </c>
      <c r="F47" s="34" t="s">
        <v>57</v>
      </c>
      <c r="G47" s="12"/>
      <c r="H47" s="9">
        <v>1</v>
      </c>
    </row>
    <row r="48" spans="1:8" x14ac:dyDescent="0.45">
      <c r="A48" s="9"/>
      <c r="B48" s="12"/>
      <c r="C48" s="16"/>
      <c r="D48" s="12" t="s">
        <v>75</v>
      </c>
      <c r="E48" s="9"/>
      <c r="F48" s="9"/>
      <c r="G48" s="12"/>
      <c r="H48" s="9"/>
    </row>
    <row r="49" spans="1:8" x14ac:dyDescent="0.45">
      <c r="A49" s="9"/>
      <c r="B49" s="12"/>
      <c r="C49" s="16"/>
      <c r="D49" s="12" t="s">
        <v>76</v>
      </c>
      <c r="E49" s="9"/>
      <c r="F49" s="9"/>
      <c r="G49" s="12"/>
      <c r="H49" s="9"/>
    </row>
    <row r="50" spans="1:8" x14ac:dyDescent="0.45">
      <c r="A50" s="9">
        <v>17</v>
      </c>
      <c r="B50" s="20" t="s">
        <v>55</v>
      </c>
      <c r="C50" s="25" t="s">
        <v>54</v>
      </c>
      <c r="D50" s="25" t="s">
        <v>59</v>
      </c>
      <c r="E50" s="24">
        <v>3600</v>
      </c>
      <c r="F50" s="34" t="s">
        <v>57</v>
      </c>
      <c r="G50" s="12"/>
      <c r="H50" s="9">
        <v>1</v>
      </c>
    </row>
    <row r="51" spans="1:8" x14ac:dyDescent="0.45">
      <c r="A51" s="9"/>
      <c r="B51" s="12"/>
      <c r="C51" s="16"/>
      <c r="D51" s="23" t="s">
        <v>18</v>
      </c>
      <c r="E51" s="24"/>
      <c r="F51" s="9"/>
      <c r="G51" s="12"/>
      <c r="H51" s="9"/>
    </row>
    <row r="52" spans="1:8" ht="20" customHeight="1" outlineLevel="1" x14ac:dyDescent="0.45">
      <c r="A52" s="9">
        <v>18</v>
      </c>
      <c r="B52" s="20" t="s">
        <v>14</v>
      </c>
      <c r="C52" s="14" t="s">
        <v>13</v>
      </c>
      <c r="D52" s="27" t="s">
        <v>33</v>
      </c>
      <c r="E52" s="24">
        <v>520</v>
      </c>
      <c r="F52" s="11" t="s">
        <v>52</v>
      </c>
      <c r="G52" s="12"/>
      <c r="H52" s="9">
        <v>1</v>
      </c>
    </row>
    <row r="53" spans="1:8" ht="20" customHeight="1" outlineLevel="1" x14ac:dyDescent="0.45">
      <c r="A53" s="9"/>
      <c r="B53" s="20"/>
      <c r="C53" s="10"/>
      <c r="D53" s="23" t="s">
        <v>82</v>
      </c>
      <c r="E53" s="24"/>
      <c r="F53" s="11"/>
      <c r="G53" s="12"/>
      <c r="H53" s="9"/>
    </row>
    <row r="54" spans="1:8" ht="20" customHeight="1" outlineLevel="1" x14ac:dyDescent="0.45">
      <c r="A54" s="9"/>
      <c r="B54" s="18"/>
      <c r="C54" s="10"/>
      <c r="D54" s="23" t="s">
        <v>83</v>
      </c>
      <c r="E54" s="24"/>
      <c r="F54" s="11"/>
      <c r="G54" s="12"/>
      <c r="H54" s="9"/>
    </row>
    <row r="55" spans="1:8" ht="25.75" customHeight="1" x14ac:dyDescent="0.45">
      <c r="A55" s="9">
        <v>19</v>
      </c>
      <c r="B55" s="20" t="s">
        <v>14</v>
      </c>
      <c r="C55" s="14" t="s">
        <v>13</v>
      </c>
      <c r="D55" s="26" t="s">
        <v>62</v>
      </c>
      <c r="E55" s="9">
        <v>390</v>
      </c>
      <c r="F55" s="34" t="s">
        <v>61</v>
      </c>
      <c r="G55" s="12"/>
      <c r="H55" s="9">
        <v>1</v>
      </c>
    </row>
    <row r="56" spans="1:8" x14ac:dyDescent="0.45">
      <c r="A56" s="9"/>
      <c r="B56" s="12"/>
      <c r="C56" s="16"/>
      <c r="D56" s="12" t="s">
        <v>84</v>
      </c>
      <c r="E56" s="9"/>
      <c r="F56" s="9"/>
      <c r="G56" s="12"/>
      <c r="H56" s="9"/>
    </row>
    <row r="57" spans="1:8" x14ac:dyDescent="0.45">
      <c r="A57" s="9"/>
      <c r="B57" s="12"/>
      <c r="C57" s="16"/>
      <c r="D57" s="12" t="s">
        <v>63</v>
      </c>
      <c r="E57" s="9"/>
      <c r="F57" s="9"/>
      <c r="G57" s="12"/>
      <c r="H57" s="9"/>
    </row>
    <row r="58" spans="1:8" x14ac:dyDescent="0.45">
      <c r="A58" s="35"/>
      <c r="B58" s="35"/>
      <c r="C58" s="36"/>
      <c r="D58" s="35" t="s">
        <v>64</v>
      </c>
      <c r="E58" s="37"/>
      <c r="F58" s="37"/>
      <c r="G58" s="35"/>
      <c r="H58" s="37"/>
    </row>
    <row r="59" spans="1:8" x14ac:dyDescent="0.45">
      <c r="A59" s="43" t="s">
        <v>15</v>
      </c>
      <c r="B59" s="43"/>
      <c r="C59" s="43"/>
      <c r="D59" s="43"/>
      <c r="E59" s="38">
        <f>SUM(E10:E58)</f>
        <v>84357</v>
      </c>
      <c r="F59" s="39"/>
      <c r="G59" s="40"/>
      <c r="H59" s="39"/>
    </row>
    <row r="60" spans="1:8" x14ac:dyDescent="0.45">
      <c r="H60" s="32"/>
    </row>
    <row r="61" spans="1:8" x14ac:dyDescent="0.45">
      <c r="H61" s="32"/>
    </row>
    <row r="62" spans="1:8" x14ac:dyDescent="0.45">
      <c r="H62" s="32"/>
    </row>
    <row r="63" spans="1:8" x14ac:dyDescent="0.45">
      <c r="H63" s="32"/>
    </row>
    <row r="64" spans="1:8" x14ac:dyDescent="0.45">
      <c r="H64" s="32"/>
    </row>
    <row r="65" spans="8:8" x14ac:dyDescent="0.45">
      <c r="H65" s="32"/>
    </row>
    <row r="66" spans="8:8" x14ac:dyDescent="0.45">
      <c r="H66" s="32"/>
    </row>
    <row r="67" spans="8:8" x14ac:dyDescent="0.45">
      <c r="H67" s="32"/>
    </row>
    <row r="68" spans="8:8" x14ac:dyDescent="0.45">
      <c r="H68" s="32"/>
    </row>
    <row r="69" spans="8:8" x14ac:dyDescent="0.45">
      <c r="H69" s="32"/>
    </row>
    <row r="70" spans="8:8" x14ac:dyDescent="0.45">
      <c r="H70" s="32"/>
    </row>
    <row r="71" spans="8:8" x14ac:dyDescent="0.45">
      <c r="H71" s="32"/>
    </row>
    <row r="72" spans="8:8" x14ac:dyDescent="0.45">
      <c r="H72" s="32"/>
    </row>
    <row r="73" spans="8:8" x14ac:dyDescent="0.45">
      <c r="H73" s="32"/>
    </row>
    <row r="74" spans="8:8" x14ac:dyDescent="0.45">
      <c r="H74" s="32"/>
    </row>
  </sheetData>
  <mergeCells count="14">
    <mergeCell ref="F4:G4"/>
    <mergeCell ref="H4:H5"/>
    <mergeCell ref="A1:G1"/>
    <mergeCell ref="A2:G2"/>
    <mergeCell ref="A3:G3"/>
    <mergeCell ref="D4:D5"/>
    <mergeCell ref="A4:A5"/>
    <mergeCell ref="C4:C5"/>
    <mergeCell ref="H31:H32"/>
    <mergeCell ref="A59:D59"/>
    <mergeCell ref="A31:A32"/>
    <mergeCell ref="C31:C32"/>
    <mergeCell ref="D31:D32"/>
    <mergeCell ref="F31:G31"/>
  </mergeCells>
  <pageMargins left="0.15748031496062992" right="0.16" top="0.23622047244094491" bottom="0.19685039370078741" header="0.11811023622047245" footer="0.11811023622047245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2023-07-05T07:56:29Z</cp:lastPrinted>
  <dcterms:created xsi:type="dcterms:W3CDTF">2020-02-04T06:33:45Z</dcterms:created>
  <dcterms:modified xsi:type="dcterms:W3CDTF">2023-07-10T07:49:50Z</dcterms:modified>
</cp:coreProperties>
</file>